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F16" i="1"/>
  <c r="F7" i="1" l="1"/>
  <c r="G7" i="1"/>
  <c r="H7" i="1"/>
  <c r="I7" i="1"/>
  <c r="G13" i="1"/>
  <c r="F13" i="1"/>
  <c r="H13" i="1"/>
  <c r="I13" i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<sst xmlns="http://schemas.openxmlformats.org/spreadsheetml/2006/main" count="47" uniqueCount="45">
  <si>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</si>
  <si>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</si>
  <si>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</si>
  <si>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</si>
  <si>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</si>
  <si>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</si>
  <si>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</si>
  <si>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</si>
  <si>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</si>
  <si>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</si>
  <si>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</si>
  <si>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</si>
  <si>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</si>
  <si>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</si>
  <si>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</si>
  <si>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</si>
  <si>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</si>
  <si>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</si>
  <si>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</si>
  <si>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</si>
  <si>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</si>
  <si>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</si>
  <si>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Итого:</t>
  </si>
  <si>
    <t>Полдник</t>
  </si>
  <si>
    <t>Хлеб пшеничный витаминный</t>
  </si>
  <si>
    <t xml:space="preserve"> 27/10</t>
  </si>
  <si>
    <t>Чай с сахаром</t>
  </si>
  <si>
    <t>Каша манная молочная с маслом сливочным</t>
  </si>
  <si>
    <t>40/ 20</t>
  </si>
  <si>
    <t>Суп из овощей со сметаной</t>
  </si>
  <si>
    <t>Кнели мясные паровые</t>
  </si>
  <si>
    <t>Макаронные изделия отварные</t>
  </si>
  <si>
    <t>Беляш печеный с картофелем</t>
  </si>
  <si>
    <t>закуска</t>
  </si>
  <si>
    <t>21,07,2023</t>
  </si>
  <si>
    <t xml:space="preserve"> 32/10</t>
  </si>
  <si>
    <t>Кофейный напиток с молоком</t>
  </si>
  <si>
    <t>Хлеб с сыром</t>
  </si>
  <si>
    <t>Компот из сухофруктов</t>
  </si>
  <si>
    <t xml:space="preserve"> 5/4</t>
  </si>
  <si>
    <t xml:space="preserve"> 2/13</t>
  </si>
  <si>
    <t xml:space="preserve"> 20/2</t>
  </si>
  <si>
    <t xml:space="preserve"> 43/8</t>
  </si>
  <si>
    <t xml:space="preserve"> 46/3</t>
  </si>
  <si>
    <t xml:space="preserve"> 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</si>
</sst>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3" borderId="15" xfId="0" applyFont="1" applyFill="1" applyBorder="1"/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0" fontId="0" fillId="0" borderId="11" xfId="0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Border="1"/>
    <xf numFmtId="16" fontId="0" fillId="2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topLeftCell="B1" zoomScale="140" zoomScaleNormal="140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7109375" customWidth="1"/>
    <col min="6" max="6" width="14.5703125" customWidth="1"/>
    <col min="7" max="7" width="11.140625" customWidth="1"/>
    <col min="8" max="8" width="7.7109375" customWidth="1"/>
    <col min="9" max="9" width="11.570312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16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9" t="s">
        <v>8</v>
      </c>
    </row>
    <row r="4" spans="1:10" ht="30" x14ac:dyDescent="0.25">
      <c r="A4" s="3" t="s">
        <v>9</v>
      </c>
      <c r="B4" s="4" t="s">
        <v>10</v>
      </c>
      <c r="C4" s="25" t="s">
        <v>39</v>
      </c>
      <c r="D4" s="19" t="s">
        <v>27</v>
      </c>
      <c r="E4" s="10">
        <v>200</v>
      </c>
      <c r="F4" s="10">
        <v>183.34</v>
      </c>
      <c r="G4" s="10">
        <v>5.31</v>
      </c>
      <c r="H4" s="10">
        <v>5.09</v>
      </c>
      <c r="I4" s="11">
        <v>29.47</v>
      </c>
    </row>
    <row r="5" spans="1:10" x14ac:dyDescent="0.25">
      <c r="A5" s="5"/>
      <c r="B5" s="1" t="s">
        <v>11</v>
      </c>
      <c r="C5" s="24" t="s">
        <v>35</v>
      </c>
      <c r="D5" s="20" t="s">
        <v>36</v>
      </c>
      <c r="E5" s="12">
        <v>200</v>
      </c>
      <c r="F5" s="12">
        <v>96.37</v>
      </c>
      <c r="G5" s="12">
        <v>3.14</v>
      </c>
      <c r="H5" s="12">
        <v>3.21</v>
      </c>
      <c r="I5" s="13">
        <v>14.39</v>
      </c>
    </row>
    <row r="6" spans="1:10" x14ac:dyDescent="0.25">
      <c r="A6" s="5"/>
      <c r="B6" s="1" t="s">
        <v>17</v>
      </c>
      <c r="C6" s="2" t="s">
        <v>40</v>
      </c>
      <c r="D6" s="20" t="s">
        <v>37</v>
      </c>
      <c r="E6" s="12" t="s">
        <v>28</v>
      </c>
      <c r="F6" s="12">
        <v>156.11000000000001</v>
      </c>
      <c r="G6" s="12">
        <v>7.37</v>
      </c>
      <c r="H6" s="12">
        <v>4.4000000000000004</v>
      </c>
      <c r="I6" s="13">
        <v>21.11</v>
      </c>
    </row>
    <row r="7" spans="1:10" x14ac:dyDescent="0.25">
      <c r="A7" s="28" t="s">
        <v>22</v>
      </c>
      <c r="B7" s="28"/>
      <c r="C7" s="29"/>
      <c r="D7" s="30"/>
      <c r="E7" s="31"/>
      <c r="F7" s="31">
        <f>SUM(F4:F6)</f>
        <v>435.82000000000005</v>
      </c>
      <c r="G7" s="31">
        <f>SUM(G4:G6)</f>
        <v>15.82</v>
      </c>
      <c r="H7" s="31">
        <f>SUM(H4:H6)</f>
        <v>12.700000000000001</v>
      </c>
      <c r="I7" s="31">
        <f>SUM(I4:I6)</f>
        <v>64.97</v>
      </c>
    </row>
    <row r="8" spans="1:10" x14ac:dyDescent="0.25">
      <c r="A8" s="5" t="s">
        <v>12</v>
      </c>
      <c r="B8" s="1" t="s">
        <v>33</v>
      </c>
      <c r="C8" s="41" t="s">
        <v>41</v>
      </c>
      <c r="D8" s="21" t="s">
        <v>29</v>
      </c>
      <c r="E8" s="14">
        <v>200</v>
      </c>
      <c r="F8" s="14">
        <v>94.93</v>
      </c>
      <c r="G8" s="14">
        <v>1.62</v>
      </c>
      <c r="H8" s="14">
        <v>5.5</v>
      </c>
      <c r="I8" s="15">
        <v>10.38</v>
      </c>
    </row>
    <row r="9" spans="1:10" x14ac:dyDescent="0.25">
      <c r="A9" s="5"/>
      <c r="B9" s="1" t="s">
        <v>13</v>
      </c>
      <c r="C9" s="23" t="s">
        <v>42</v>
      </c>
      <c r="D9" s="20" t="s">
        <v>30</v>
      </c>
      <c r="E9" s="12">
        <v>60</v>
      </c>
      <c r="F9" s="12">
        <v>160.58000000000001</v>
      </c>
      <c r="G9" s="12">
        <v>1.03</v>
      </c>
      <c r="H9" s="12">
        <v>11.61</v>
      </c>
      <c r="I9" s="13">
        <v>4.03</v>
      </c>
    </row>
    <row r="10" spans="1:10" x14ac:dyDescent="0.25">
      <c r="A10" s="5"/>
      <c r="B10" s="1" t="s">
        <v>14</v>
      </c>
      <c r="C10" s="23" t="s">
        <v>43</v>
      </c>
      <c r="D10" s="20" t="s">
        <v>31</v>
      </c>
      <c r="E10" s="12">
        <v>150</v>
      </c>
      <c r="F10" s="12">
        <v>183.94</v>
      </c>
      <c r="G10" s="12">
        <v>5.3</v>
      </c>
      <c r="H10" s="12">
        <v>2.98</v>
      </c>
      <c r="I10" s="13">
        <v>34.11</v>
      </c>
    </row>
    <row r="11" spans="1:10" x14ac:dyDescent="0.25">
      <c r="A11" s="5"/>
      <c r="B11" s="1" t="s">
        <v>15</v>
      </c>
      <c r="C11" s="2" t="s">
        <v>44</v>
      </c>
      <c r="D11" s="20" t="s">
        <v>38</v>
      </c>
      <c r="E11" s="12">
        <v>200</v>
      </c>
      <c r="F11" s="12">
        <v>89.56</v>
      </c>
      <c r="G11" s="12">
        <v>0.72</v>
      </c>
      <c r="H11" s="12">
        <v>3.0000000000000001E-3</v>
      </c>
      <c r="I11" s="13">
        <v>23.24</v>
      </c>
    </row>
    <row r="12" spans="1:10" ht="15.75" thickBot="1" x14ac:dyDescent="0.3">
      <c r="A12" s="40"/>
      <c r="B12" s="1" t="s">
        <v>18</v>
      </c>
      <c r="C12" s="2"/>
      <c r="D12" s="20" t="s">
        <v>24</v>
      </c>
      <c r="E12" s="12">
        <v>40</v>
      </c>
      <c r="F12" s="12">
        <v>90</v>
      </c>
      <c r="G12" s="12">
        <v>3</v>
      </c>
      <c r="H12" s="12">
        <v>0</v>
      </c>
      <c r="I12" s="13">
        <v>19</v>
      </c>
    </row>
    <row r="13" spans="1:10" ht="15.75" thickBot="1" x14ac:dyDescent="0.3">
      <c r="A13" s="32" t="s">
        <v>22</v>
      </c>
      <c r="B13" s="32"/>
      <c r="C13" s="32"/>
      <c r="D13" s="32"/>
      <c r="E13" s="33"/>
      <c r="F13" s="33">
        <f ca="1">SUM(F8:F15)</f>
        <v>466.79</v>
      </c>
      <c r="G13" s="33">
        <f ca="1">SUM(G8:G15)</f>
        <v>19.799999999999997</v>
      </c>
      <c r="H13" s="33">
        <f ca="1">SUM(H8:H15)</f>
        <v>13.692000000000004</v>
      </c>
      <c r="I13" s="33">
        <f ca="1">SUM(I8:I15)</f>
        <v>82.96</v>
      </c>
    </row>
    <row r="14" spans="1:10" ht="15.75" thickBot="1" x14ac:dyDescent="0.3">
      <c r="A14" s="34" t="s">
        <v>23</v>
      </c>
      <c r="B14" s="35"/>
      <c r="C14" s="18" t="s">
        <v>25</v>
      </c>
      <c r="D14" s="22" t="s">
        <v>26</v>
      </c>
      <c r="E14" s="26">
        <v>200</v>
      </c>
      <c r="F14" s="26">
        <v>37.799999999999997</v>
      </c>
      <c r="G14" s="26">
        <v>0.08</v>
      </c>
      <c r="H14" s="26">
        <v>0.02</v>
      </c>
      <c r="I14" s="27">
        <v>9.84</v>
      </c>
    </row>
    <row r="15" spans="1:10" ht="15.75" thickBot="1" x14ac:dyDescent="0.3">
      <c r="A15" s="6"/>
      <c r="B15" s="42"/>
      <c r="C15" s="36"/>
      <c r="D15" s="37" t="s">
        <v>32</v>
      </c>
      <c r="E15" s="38">
        <v>80</v>
      </c>
      <c r="F15" s="38">
        <v>270.5</v>
      </c>
      <c r="G15" s="38">
        <v>7.08</v>
      </c>
      <c r="H15" s="38">
        <v>8.4700000000000006</v>
      </c>
      <c r="I15" s="39">
        <v>42.08</v>
      </c>
    </row>
    <row r="16" spans="1:10" x14ac:dyDescent="0.25">
      <c r="A16" s="32" t="s">
        <v>22</v>
      </c>
      <c r="F16" s="33">
        <f>SUM(F14:F15)</f>
        <v>308.3</v>
      </c>
      <c r="G16" s="33">
        <f>SUM(G14:G15)</f>
        <v>7.16</v>
      </c>
      <c r="H16" s="33">
        <f>SUM(H14:H15)</f>
        <v>8.49</v>
      </c>
      <c r="I16" s="33">
        <f>SUM(I14:I15)</f>
        <v>51.92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2023-07-20T03:35:30Z</dcterms:modified>
</cp:coreProperties>
</file>