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15" i="1" l="1"/>
  <c r="H15" i="1"/>
  <c r="G15" i="1"/>
  <c r="F15" i="1"/>
  <c r="F7" i="1" l="1"/>
  <c r="G7" i="1"/>
  <c r="H7" i="1"/>
  <c r="H12" i="1"/>
  <c r="F12" i="1"/>
  <c r="I12" i="1"/>
  <c r="G12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<sst xmlns="http://schemas.openxmlformats.org/spreadsheetml/2006/main" count="47" uniqueCount="45">
  <si>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</si>
  <si>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</si>
  <si>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</si>
  <si>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</si>
  <si>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</si>
  <si>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</si>
  <si>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</si>
  <si>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</si>
  <si>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</si>
  <si>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</si>
  <si>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</si>
  <si>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</si>
  <si>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</si>
  <si>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</si>
  <si>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</si>
  <si>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</si>
  <si>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</si>
  <si>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</si>
  <si>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</si>
  <si>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</si>
  <si>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</si>
  <si>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</si>
  <si>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Итого:</t>
  </si>
  <si>
    <t>Полдник</t>
  </si>
  <si>
    <t>Сок</t>
  </si>
  <si>
    <t xml:space="preserve"> </t>
  </si>
  <si>
    <t>Хлеб с маслом</t>
  </si>
  <si>
    <t xml:space="preserve"> 1/13</t>
  </si>
  <si>
    <t xml:space="preserve"> 9/5</t>
  </si>
  <si>
    <t xml:space="preserve"> 27/10</t>
  </si>
  <si>
    <t xml:space="preserve"> 31/2</t>
  </si>
  <si>
    <t xml:space="preserve"> 40/3</t>
  </si>
  <si>
    <t xml:space="preserve"> 6/10</t>
  </si>
  <si>
    <t>Запеканка из творога со сгущенным молоко</t>
  </si>
  <si>
    <t>Чай с сахаром</t>
  </si>
  <si>
    <t>Суп-пюре из овощей с гренками</t>
  </si>
  <si>
    <t>Каша гречневая рассыпчатая с овощами и мясом кур</t>
  </si>
  <si>
    <t>Компот из сухофруктов</t>
  </si>
  <si>
    <t>Хлеб пшеничный витаминный</t>
  </si>
  <si>
    <t xml:space="preserve"> 18/12</t>
  </si>
  <si>
    <t>Булочка школьная</t>
  </si>
  <si>
    <t>75/  15</t>
  </si>
  <si>
    <t>200/  15</t>
  </si>
  <si>
    <t>18,07,2023</t>
  </si>
  <si>
    <t>40/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</si>
</sst>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3" borderId="13" xfId="0" applyFont="1" applyFill="1" applyBorder="1"/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" fontId="1" fillId="3" borderId="13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0" borderId="10" xfId="0" applyBorder="1"/>
    <xf numFmtId="0" fontId="0" fillId="0" borderId="14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topLeftCell="A7" zoomScale="140" zoomScaleNormal="140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6" max="6" width="14.5703125" customWidth="1"/>
    <col min="7" max="7" width="11.1406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5"/>
      <c r="I1" t="s">
        <v>1</v>
      </c>
      <c r="J1" s="14" t="s">
        <v>43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9" t="s">
        <v>8</v>
      </c>
    </row>
    <row r="4" spans="1:10" ht="30" x14ac:dyDescent="0.25">
      <c r="A4" s="3" t="s">
        <v>9</v>
      </c>
      <c r="B4" s="4" t="s">
        <v>10</v>
      </c>
      <c r="C4" s="22" t="s">
        <v>28</v>
      </c>
      <c r="D4" s="17" t="s">
        <v>33</v>
      </c>
      <c r="E4" s="10" t="s">
        <v>41</v>
      </c>
      <c r="F4" s="10">
        <v>209.17</v>
      </c>
      <c r="G4" s="10">
        <v>13.51</v>
      </c>
      <c r="H4" s="10">
        <v>8.56</v>
      </c>
      <c r="I4" s="11">
        <v>19.649999999999999</v>
      </c>
    </row>
    <row r="5" spans="1:10" x14ac:dyDescent="0.25">
      <c r="A5" s="5"/>
      <c r="B5" s="1" t="s">
        <v>11</v>
      </c>
      <c r="C5" s="21" t="s">
        <v>29</v>
      </c>
      <c r="D5" s="18" t="s">
        <v>34</v>
      </c>
      <c r="E5" s="12">
        <v>200</v>
      </c>
      <c r="F5" s="12">
        <v>37.799999999999997</v>
      </c>
      <c r="G5" s="12">
        <v>0.08</v>
      </c>
      <c r="H5" s="12">
        <v>0.02</v>
      </c>
      <c r="I5" s="13">
        <v>9.84</v>
      </c>
    </row>
    <row r="6" spans="1:10" x14ac:dyDescent="0.25">
      <c r="A6" s="5"/>
      <c r="B6" s="1" t="s">
        <v>17</v>
      </c>
      <c r="C6" s="2" t="s">
        <v>27</v>
      </c>
      <c r="D6" s="18" t="s">
        <v>26</v>
      </c>
      <c r="E6" s="12" t="s">
        <v>44</v>
      </c>
      <c r="F6" s="12">
        <v>136</v>
      </c>
      <c r="G6" s="12">
        <v>2.91</v>
      </c>
      <c r="H6" s="12">
        <v>5.78</v>
      </c>
      <c r="I6" s="13">
        <v>17.690000000000001</v>
      </c>
    </row>
    <row r="7" spans="1:10" x14ac:dyDescent="0.25">
      <c r="A7" s="25" t="s">
        <v>22</v>
      </c>
      <c r="B7" s="25"/>
      <c r="C7" s="26"/>
      <c r="D7" s="27"/>
      <c r="E7" s="28"/>
      <c r="F7" s="28">
        <f>SUM(F4:F6)</f>
        <v>382.96999999999997</v>
      </c>
      <c r="G7" s="28">
        <f>SUM(G4:G6)</f>
        <v>16.5</v>
      </c>
      <c r="H7" s="28">
        <f>SUM(H4:H6)</f>
        <v>14.36</v>
      </c>
      <c r="I7" s="28">
        <f>SUM(I4:I6)</f>
        <v>47.18</v>
      </c>
    </row>
    <row r="8" spans="1:10" x14ac:dyDescent="0.25">
      <c r="A8" s="5" t="s">
        <v>12</v>
      </c>
      <c r="B8" s="1" t="s">
        <v>13</v>
      </c>
      <c r="C8" s="20" t="s">
        <v>30</v>
      </c>
      <c r="D8" s="18" t="s">
        <v>35</v>
      </c>
      <c r="E8" s="12" t="s">
        <v>42</v>
      </c>
      <c r="F8" s="12">
        <v>129.19</v>
      </c>
      <c r="G8" s="12">
        <v>3.86</v>
      </c>
      <c r="H8" s="12">
        <v>4.0999999999999996</v>
      </c>
      <c r="I8" s="13">
        <v>20.010000000000002</v>
      </c>
    </row>
    <row r="9" spans="1:10" ht="30" x14ac:dyDescent="0.25">
      <c r="A9" s="5"/>
      <c r="B9" s="1" t="s">
        <v>14</v>
      </c>
      <c r="C9" s="20" t="s">
        <v>31</v>
      </c>
      <c r="D9" s="18" t="s">
        <v>36</v>
      </c>
      <c r="E9" s="12">
        <v>150</v>
      </c>
      <c r="F9" s="12">
        <v>308.85000000000002</v>
      </c>
      <c r="G9" s="12">
        <v>17.059999999999999</v>
      </c>
      <c r="H9" s="12">
        <v>14.07</v>
      </c>
      <c r="I9" s="13">
        <v>30.6</v>
      </c>
    </row>
    <row r="10" spans="1:10" x14ac:dyDescent="0.25">
      <c r="A10" s="5"/>
      <c r="B10" s="1" t="s">
        <v>15</v>
      </c>
      <c r="C10" s="20" t="s">
        <v>32</v>
      </c>
      <c r="D10" s="18" t="s">
        <v>37</v>
      </c>
      <c r="E10" s="12">
        <v>200</v>
      </c>
      <c r="F10" s="12">
        <v>87.6</v>
      </c>
      <c r="G10" s="12">
        <v>1.02</v>
      </c>
      <c r="H10" s="12">
        <v>0.06</v>
      </c>
      <c r="I10" s="13">
        <v>23.18</v>
      </c>
    </row>
    <row r="11" spans="1:10" x14ac:dyDescent="0.25">
      <c r="A11" s="37"/>
      <c r="B11" s="1" t="s">
        <v>18</v>
      </c>
      <c r="C11" s="2"/>
      <c r="D11" s="18" t="s">
        <v>38</v>
      </c>
      <c r="E11" s="12">
        <v>40</v>
      </c>
      <c r="F11" s="12">
        <v>89.56</v>
      </c>
      <c r="G11" s="12">
        <v>2.64</v>
      </c>
      <c r="H11" s="12">
        <v>0.26</v>
      </c>
      <c r="I11" s="13">
        <v>18.760000000000002</v>
      </c>
    </row>
    <row r="12" spans="1:10" ht="15.75" thickBot="1" x14ac:dyDescent="0.3">
      <c r="A12" s="29" t="s">
        <v>22</v>
      </c>
      <c r="B12" s="29"/>
      <c r="C12" s="29"/>
      <c r="D12" s="29"/>
      <c r="E12" s="30"/>
      <c r="F12" s="30">
        <f ca="1">SUM(F8:F14)</f>
        <v>466.79</v>
      </c>
      <c r="G12" s="30">
        <f ca="1">SUM(G8:G14)</f>
        <v>19.799999999999997</v>
      </c>
      <c r="H12" s="30">
        <f ca="1">SUM(H8:H14)</f>
        <v>13.692000000000004</v>
      </c>
      <c r="I12" s="30">
        <f ca="1">SUM(I8:I14)</f>
        <v>82.96</v>
      </c>
    </row>
    <row r="13" spans="1:10" ht="15.75" thickBot="1" x14ac:dyDescent="0.3">
      <c r="A13" s="31" t="s">
        <v>23</v>
      </c>
      <c r="B13" s="32"/>
      <c r="C13" s="16" t="s">
        <v>39</v>
      </c>
      <c r="D13" s="19" t="s">
        <v>40</v>
      </c>
      <c r="E13" s="23">
        <v>60</v>
      </c>
      <c r="F13" s="23">
        <v>171.43</v>
      </c>
      <c r="G13" s="23">
        <v>4.97</v>
      </c>
      <c r="H13" s="23">
        <v>2.02</v>
      </c>
      <c r="I13" s="24">
        <v>33.520000000000003</v>
      </c>
    </row>
    <row r="14" spans="1:10" ht="15.75" thickBot="1" x14ac:dyDescent="0.3">
      <c r="A14" s="6"/>
      <c r="B14" s="38"/>
      <c r="C14" s="33" t="s">
        <v>25</v>
      </c>
      <c r="D14" s="34" t="s">
        <v>24</v>
      </c>
      <c r="E14" s="35">
        <v>200</v>
      </c>
      <c r="F14" s="35">
        <v>86.48</v>
      </c>
      <c r="G14" s="35">
        <v>1</v>
      </c>
      <c r="H14" s="35">
        <v>0.2</v>
      </c>
      <c r="I14" s="36">
        <v>2.6</v>
      </c>
    </row>
    <row r="15" spans="1:10" x14ac:dyDescent="0.25">
      <c r="A15" s="29" t="s">
        <v>22</v>
      </c>
      <c r="F15" s="30">
        <f>SUM(F13:F14)</f>
        <v>257.91000000000003</v>
      </c>
      <c r="G15" s="30">
        <f>SUM(G13:G14)</f>
        <v>5.97</v>
      </c>
      <c r="H15" s="30">
        <f>SUM(H13:H14)</f>
        <v>2.2200000000000002</v>
      </c>
      <c r="I15" s="30">
        <f>SUM(I13:I14)</f>
        <v>36.120000000000005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2023-07-17T03:35:35Z</dcterms:modified>
</cp:coreProperties>
</file>