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<sst xmlns="http://schemas.openxmlformats.org/spreadsheetml/2006/main" count="48" uniqueCount="47">
  <si>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</si>
  <si>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</si>
  <si>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</si>
  <si>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</si>
  <si>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</si>
  <si>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</si>
  <si>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</si>
  <si>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</si>
  <si>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</si>
  <si>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</si>
  <si>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</si>
  <si>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</si>
  <si>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</si>
  <si>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</si>
  <si>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</si>
  <si>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</si>
  <si>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</si>
  <si>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</si>
  <si>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</si>
  <si>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</si>
  <si>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</si>
  <si>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</si>
  <si>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</si>
  <si>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</si>
  <si>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</si>
  <si>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</si>
  <si>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</si>
  <si>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</si>
  <si>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</si>
  <si>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</si>
  <si>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</si>
  <si>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</si>
  <si>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</si>
  <si>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</si>
  <si>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</si>
  <si>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Щи из свежей капусты с кортофелем и сметаной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</si>
  <si>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</si>
  <si>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</si>
  <si>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</si>
  <si>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</si>
  <si>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</si>
  <si>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</si>
  <si>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 xml:space="preserve"> 4/13</t>
  </si>
  <si>
    <t xml:space="preserve"> 37/8</t>
  </si>
  <si>
    <t>Сыр порционный</t>
  </si>
  <si>
    <t>Итого:</t>
  </si>
  <si>
    <t>02,05,2023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</si>
</sst>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48.34</v>
      </c>
      <c r="G4" s="13">
        <v>267.29000000000002</v>
      </c>
      <c r="H4" s="13">
        <v>8.2899999999999991</v>
      </c>
      <c r="I4" s="13">
        <v>9.6300000000000008</v>
      </c>
      <c r="J4" s="14">
        <v>37.909999999999997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41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7"/>
      <c r="C8" s="36" t="s">
        <v>42</v>
      </c>
      <c r="D8" s="32" t="s">
        <v>44</v>
      </c>
      <c r="E8" s="37">
        <v>28</v>
      </c>
      <c r="F8" s="38">
        <v>44.11</v>
      </c>
      <c r="G8" s="37">
        <v>112.18</v>
      </c>
      <c r="H8" s="37">
        <v>8.4</v>
      </c>
      <c r="I8" s="37">
        <v>8.5</v>
      </c>
      <c r="J8" s="39">
        <v>0</v>
      </c>
    </row>
    <row r="9" spans="1:10" x14ac:dyDescent="0.25">
      <c r="A9" s="40" t="s">
        <v>45</v>
      </c>
      <c r="B9" s="40"/>
      <c r="C9" s="41"/>
      <c r="D9" s="42"/>
      <c r="E9" s="43">
        <f t="shared" ref="E9:J9" si="0">SUM(E4:E8)</f>
        <v>548</v>
      </c>
      <c r="F9" s="44">
        <f t="shared" si="0"/>
        <v>131.30000000000001</v>
      </c>
      <c r="G9" s="43">
        <f t="shared" si="0"/>
        <v>676.66000000000008</v>
      </c>
      <c r="H9" s="43">
        <f t="shared" si="0"/>
        <v>23.759999999999998</v>
      </c>
      <c r="I9" s="43">
        <f t="shared" si="0"/>
        <v>30.09</v>
      </c>
      <c r="J9" s="43">
        <f t="shared" si="0"/>
        <v>79.079999999999984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34</v>
      </c>
      <c r="D11" s="29" t="s">
        <v>35</v>
      </c>
      <c r="E11" s="15">
        <v>260</v>
      </c>
      <c r="F11" s="24">
        <v>44.03</v>
      </c>
      <c r="G11" s="15">
        <v>74.31</v>
      </c>
      <c r="H11" s="15">
        <v>2</v>
      </c>
      <c r="I11" s="15">
        <v>3.15</v>
      </c>
      <c r="J11" s="16">
        <v>10.41</v>
      </c>
    </row>
    <row r="12" spans="1:10" x14ac:dyDescent="0.25">
      <c r="A12" s="6"/>
      <c r="B12" s="1" t="s">
        <v>16</v>
      </c>
      <c r="C12" s="33" t="s">
        <v>43</v>
      </c>
      <c r="D12" s="29" t="s">
        <v>36</v>
      </c>
      <c r="E12" s="15">
        <v>120</v>
      </c>
      <c r="F12" s="24">
        <v>54.95</v>
      </c>
      <c r="G12" s="15">
        <v>199.13</v>
      </c>
      <c r="H12" s="15">
        <v>10.98</v>
      </c>
      <c r="I12" s="15">
        <v>11.18</v>
      </c>
      <c r="J12" s="16">
        <v>14.72</v>
      </c>
    </row>
    <row r="13" spans="1:10" x14ac:dyDescent="0.25">
      <c r="A13" s="6"/>
      <c r="B13" s="1" t="s">
        <v>17</v>
      </c>
      <c r="C13" s="33" t="s">
        <v>37</v>
      </c>
      <c r="D13" s="29" t="s">
        <v>38</v>
      </c>
      <c r="E13" s="15">
        <v>150</v>
      </c>
      <c r="F13" s="24">
        <v>24.79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39</v>
      </c>
      <c r="D14" s="29" t="s">
        <v>40</v>
      </c>
      <c r="E14" s="15">
        <v>200</v>
      </c>
      <c r="F14" s="24">
        <v>3.79</v>
      </c>
      <c r="G14" s="15">
        <v>37.799999999999997</v>
      </c>
      <c r="H14" s="15">
        <v>0.08</v>
      </c>
      <c r="I14" s="15">
        <v>2E-3</v>
      </c>
      <c r="J14" s="16">
        <v>9.84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45</v>
      </c>
      <c r="B19" s="45"/>
      <c r="C19" s="45"/>
      <c r="D19" s="45"/>
      <c r="E19" s="46">
        <f t="shared" ref="E19:J19" si="1">SUM(E10:E18)</f>
        <v>790</v>
      </c>
      <c r="F19" s="47">
        <f t="shared" si="1"/>
        <v>131.30000000000001</v>
      </c>
      <c r="G19" s="46">
        <f t="shared" si="1"/>
        <v>610.39</v>
      </c>
      <c r="H19" s="46">
        <f t="shared" si="1"/>
        <v>23.6</v>
      </c>
      <c r="I19" s="46">
        <f t="shared" si="1"/>
        <v>16.552</v>
      </c>
      <c r="J19" s="46">
        <f t="shared" si="1"/>
        <v>96.54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2023-04-27T08:18:34Z</dcterms:modified>
</cp:coreProperties>
</file>