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3" sheetId="2" r:id="rId1"/>
    <sheet name="14" sheetId="4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2"/>
  <c r="I72"/>
  <c r="H72"/>
  <c r="G72"/>
  <c r="J68"/>
  <c r="I68"/>
  <c r="H68"/>
  <c r="G68"/>
  <c r="F68"/>
  <c r="G53"/>
  <c r="H53"/>
  <c r="I53"/>
  <c r="J53"/>
  <c r="F53"/>
  <c r="J57"/>
  <c r="I57"/>
  <c r="H57"/>
  <c r="G57"/>
  <c r="G31"/>
  <c r="H31"/>
  <c r="I31"/>
  <c r="J31"/>
  <c r="G27"/>
  <c r="H27"/>
  <c r="I27"/>
  <c r="J27"/>
  <c r="G17"/>
  <c r="H17"/>
  <c r="I17"/>
  <c r="J17"/>
  <c r="G13"/>
  <c r="H13"/>
  <c r="I13"/>
  <c r="J13"/>
  <c r="F13"/>
</calcChain>
</file>

<file path=xl/sharedStrings.xml><?xml version="1.0" encoding="utf-8"?>
<sst xmlns="http://schemas.openxmlformats.org/spreadsheetml/2006/main" count="204" uniqueCount="82">
  <si>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</si>
  <si>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</si>
  <si>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</si>
  <si>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</si>
  <si>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</si>
  <si>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</si>
  <si>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</si>
  <si>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</si>
  <si>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</si>
  <si>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</si>
  <si>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</si>
  <si>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</si>
  <si>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</si>
  <si>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</si>
  <si>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</si>
  <si>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</si>
  <si>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</si>
  <si>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</si>
  <si>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</si>
  <si>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</si>
  <si>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</si>
  <si>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</si>
  <si>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Льготное питание 1-4 классы</t>
  </si>
  <si>
    <t xml:space="preserve"> Утверждаю:</t>
  </si>
  <si>
    <t xml:space="preserve">                                                                                                                                                                         </t>
  </si>
  <si>
    <t>Дополнительное питание 1-4 классы</t>
  </si>
  <si>
    <t>ООО "ГАРАНТ" Столовая № ___</t>
  </si>
  <si>
    <t xml:space="preserve"> - </t>
  </si>
  <si>
    <t>Хлеб ржаной</t>
  </si>
  <si>
    <t xml:space="preserve"> 19/1</t>
  </si>
  <si>
    <t>Салат из свежих огурцов с растительным маслом</t>
  </si>
  <si>
    <t xml:space="preserve"> 6/2</t>
  </si>
  <si>
    <t>Щи из свежей капусты с мясом кур и сметаной</t>
  </si>
  <si>
    <t xml:space="preserve"> 37/8</t>
  </si>
  <si>
    <t>Тефтели из мяса говядины в молочном соусе</t>
  </si>
  <si>
    <t xml:space="preserve"> 39/3</t>
  </si>
  <si>
    <t>Каша гречневая рассыпчатая с маслом</t>
  </si>
  <si>
    <t xml:space="preserve">Хлеб пшеничный </t>
  </si>
  <si>
    <t>Льготное питание 5-11 классы</t>
  </si>
  <si>
    <t>Дополнительное питание 5-11 классы</t>
  </si>
  <si>
    <t>Меню на 01 Сентября 2021г (1 смена)</t>
  </si>
  <si>
    <t>Питание детей ОВЗ 1-4 классы</t>
  </si>
  <si>
    <t>Полдник</t>
  </si>
  <si>
    <t>Фрукты</t>
  </si>
  <si>
    <t>Зав. производством____________________(Бумажникова Н.В.)</t>
  </si>
  <si>
    <t>Питание детей ОВЗ 5-11 классы</t>
  </si>
  <si>
    <t>_______________  И.В. Годова</t>
  </si>
  <si>
    <t xml:space="preserve"> Директор: МАОУ ООШ № 14</t>
  </si>
  <si>
    <t xml:space="preserve"> Директор: МАОУ СОШ № 23</t>
  </si>
  <si>
    <t xml:space="preserve"> УТВЕРЖДАЮ:</t>
  </si>
  <si>
    <t>_______________  А.Е. Золотова</t>
  </si>
  <si>
    <t>Зав. производством____________________Я.В.Краснопольская</t>
  </si>
  <si>
    <t>ООО "ГАРАНТ" Столовая № 2_</t>
  </si>
  <si>
    <t>ООО "ГАРАНТ" Столовая № 2</t>
  </si>
  <si>
    <t>каша геркулесовая молочная с маслом</t>
  </si>
  <si>
    <t>сыр порционный</t>
  </si>
  <si>
    <t>4/13</t>
  </si>
  <si>
    <t>8/4</t>
  </si>
  <si>
    <t>масло сливочное порционное</t>
  </si>
  <si>
    <t>напиток кофейный с молоком</t>
  </si>
  <si>
    <t>хлеб крестьянский витаминизированный</t>
  </si>
  <si>
    <t>32/10</t>
  </si>
  <si>
    <t>200/10</t>
  </si>
  <si>
    <t>булочка сдобная с повидлом</t>
  </si>
  <si>
    <t>сок фруктовый пакетированный</t>
  </si>
  <si>
    <t>250/10</t>
  </si>
  <si>
    <t>Полдник:</t>
  </si>
  <si>
    <t>щи из св.капусты с карт., с курой и сметаной</t>
  </si>
  <si>
    <t>200/10/10</t>
  </si>
  <si>
    <t>тефтели из говядины в молочном соусе</t>
  </si>
  <si>
    <t>55/25</t>
  </si>
  <si>
    <t>каша гречневая рассыпчатая с маслом</t>
  </si>
  <si>
    <t>чай с лимоном и сахаром</t>
  </si>
  <si>
    <t>37/8</t>
  </si>
  <si>
    <t>6/2</t>
  </si>
  <si>
    <t>39/3</t>
  </si>
  <si>
    <t>29/10</t>
  </si>
  <si>
    <t>салат из свежих огурцов с раст.маслом</t>
  </si>
  <si>
    <t>19/1</t>
  </si>
  <si>
    <t>250/10/10</t>
  </si>
  <si>
    <t>60/25</t>
  </si>
  <si>
    <t xml:space="preserve">Меню на 15 Сентября 2021г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</si>
</sst>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7" fontId="0" fillId="2" borderId="1" xfId="0" quotePrefix="1" applyNumberFormat="1" applyFill="1" applyBorder="1" applyAlignment="1" applyProtection="1">
      <alignment horizontal="center" vertical="center"/>
      <protection locked="0"/>
    </xf>
    <xf numFmtId="16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A37" workbookViewId="0">
      <selection activeCell="B38" sqref="B38"/>
    </sheetView>
  </sheetViews>
  <sheetFormatPr defaultRowHeight="15"/>
  <cols>
    <col min="1" max="1" width="11.85546875" customWidth="1"/>
    <col min="2" max="2" width="6.7109375" customWidth="1"/>
    <col min="4" max="4" width="42.7109375" customWidth="1"/>
    <col min="7" max="7" width="13.85546875" customWidth="1"/>
    <col min="10" max="10" width="10.140625" customWidth="1"/>
  </cols>
  <sheetData>
    <row r="1" spans="1:10">
      <c r="A1" s="1" t="s">
        <v>24</v>
      </c>
      <c r="B1" s="1"/>
      <c r="C1" s="1"/>
      <c r="D1" s="1"/>
      <c r="E1" s="1"/>
      <c r="F1" s="1"/>
      <c r="G1" s="26" t="s">
        <v>49</v>
      </c>
      <c r="H1" s="26"/>
      <c r="I1" s="26"/>
      <c r="J1" s="26"/>
    </row>
    <row r="2" spans="1:10">
      <c r="A2" s="1" t="s">
        <v>24</v>
      </c>
      <c r="B2" s="1"/>
      <c r="C2" s="1"/>
      <c r="D2" s="1"/>
      <c r="E2" s="1"/>
      <c r="F2" s="1"/>
      <c r="G2" s="26" t="s">
        <v>48</v>
      </c>
      <c r="H2" s="26"/>
      <c r="I2" s="26"/>
      <c r="J2" s="26"/>
    </row>
    <row r="3" spans="1:10">
      <c r="A3" s="1"/>
      <c r="B3" s="1"/>
      <c r="C3" s="1"/>
      <c r="D3" s="1"/>
      <c r="E3" s="1"/>
      <c r="F3" s="1"/>
      <c r="G3" s="26" t="s">
        <v>50</v>
      </c>
      <c r="H3" s="26"/>
      <c r="I3" s="26"/>
      <c r="J3" s="26"/>
    </row>
    <row r="4" spans="1:10">
      <c r="A4" s="25" t="s">
        <v>53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>
      <c r="A5" s="25" t="s">
        <v>81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2" t="s">
        <v>8</v>
      </c>
      <c r="B8" s="4"/>
      <c r="C8" s="19" t="s">
        <v>57</v>
      </c>
      <c r="D8" s="6" t="s">
        <v>54</v>
      </c>
      <c r="E8" s="20" t="s">
        <v>62</v>
      </c>
      <c r="F8" s="8">
        <v>21.98</v>
      </c>
      <c r="G8" s="8">
        <v>205.61</v>
      </c>
      <c r="H8" s="8">
        <v>6.38</v>
      </c>
      <c r="I8" s="8">
        <v>7.41</v>
      </c>
      <c r="J8" s="8">
        <v>27.2</v>
      </c>
    </row>
    <row r="9" spans="1:10">
      <c r="A9" s="2"/>
      <c r="B9" s="4"/>
      <c r="C9" s="18" t="s">
        <v>56</v>
      </c>
      <c r="D9" s="6" t="s">
        <v>55</v>
      </c>
      <c r="E9" s="7">
        <v>39</v>
      </c>
      <c r="F9" s="8">
        <v>33.18</v>
      </c>
      <c r="G9" s="8">
        <v>136.74</v>
      </c>
      <c r="H9" s="8">
        <v>10.27</v>
      </c>
      <c r="I9" s="8">
        <v>10.38</v>
      </c>
      <c r="J9" s="8">
        <v>0</v>
      </c>
    </row>
    <row r="10" spans="1:10">
      <c r="A10" s="2"/>
      <c r="B10" s="4"/>
      <c r="C10" s="5">
        <v>1</v>
      </c>
      <c r="D10" s="6" t="s">
        <v>58</v>
      </c>
      <c r="E10" s="7">
        <v>20</v>
      </c>
      <c r="F10" s="8">
        <v>12.16</v>
      </c>
      <c r="G10" s="8">
        <v>66.06</v>
      </c>
      <c r="H10" s="8">
        <v>0.08</v>
      </c>
      <c r="I10" s="8">
        <v>7.25</v>
      </c>
      <c r="J10" s="8">
        <v>0.13</v>
      </c>
    </row>
    <row r="11" spans="1:10">
      <c r="A11" s="2"/>
      <c r="B11" s="9"/>
      <c r="C11" s="5" t="s">
        <v>61</v>
      </c>
      <c r="D11" s="6" t="s">
        <v>59</v>
      </c>
      <c r="E11" s="7">
        <v>200</v>
      </c>
      <c r="F11" s="8">
        <v>13.54</v>
      </c>
      <c r="G11" s="8">
        <v>96.37</v>
      </c>
      <c r="H11" s="8">
        <v>3.14</v>
      </c>
      <c r="I11" s="8">
        <v>3.21</v>
      </c>
      <c r="J11" s="8">
        <v>14.39</v>
      </c>
    </row>
    <row r="12" spans="1:10">
      <c r="A12" s="2"/>
      <c r="B12" s="9"/>
      <c r="C12" s="5"/>
      <c r="D12" s="6" t="s">
        <v>60</v>
      </c>
      <c r="E12" s="21">
        <v>40</v>
      </c>
      <c r="F12" s="22">
        <v>2.14</v>
      </c>
      <c r="G12" s="22">
        <v>89.56</v>
      </c>
      <c r="H12" s="22">
        <v>2.64</v>
      </c>
      <c r="I12" s="22">
        <v>0.36</v>
      </c>
      <c r="J12" s="22">
        <v>18.68</v>
      </c>
    </row>
    <row r="13" spans="1:10">
      <c r="A13" s="2"/>
      <c r="B13" s="9"/>
      <c r="C13" s="5"/>
      <c r="D13" s="6"/>
      <c r="E13" s="11"/>
      <c r="F13" s="10">
        <f>SUM(F8:F12)</f>
        <v>82.999999999999986</v>
      </c>
      <c r="G13" s="10">
        <f>SUM(G8:G12)</f>
        <v>594.34</v>
      </c>
      <c r="H13" s="10">
        <f>SUM(H8:H12)</f>
        <v>22.509999999999998</v>
      </c>
      <c r="I13" s="10">
        <f>SUM(I8:I12)</f>
        <v>28.61</v>
      </c>
      <c r="J13" s="10">
        <f>SUM(J8:J12)</f>
        <v>60.4</v>
      </c>
    </row>
    <row r="14" spans="1:10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>
      <c r="A15" s="15" t="s">
        <v>11</v>
      </c>
      <c r="B15" s="4"/>
      <c r="C15" s="14"/>
      <c r="D15" s="6" t="s">
        <v>63</v>
      </c>
      <c r="E15" s="7">
        <v>75</v>
      </c>
      <c r="F15" s="8">
        <v>17</v>
      </c>
      <c r="G15" s="8">
        <v>194.45</v>
      </c>
      <c r="H15" s="8">
        <v>5.29</v>
      </c>
      <c r="I15" s="8">
        <v>3.82</v>
      </c>
      <c r="J15" s="8">
        <v>33.54</v>
      </c>
    </row>
    <row r="16" spans="1:10">
      <c r="A16" s="15"/>
      <c r="B16" s="9"/>
      <c r="C16" s="5"/>
      <c r="D16" s="6" t="s">
        <v>64</v>
      </c>
      <c r="E16" s="7">
        <v>200</v>
      </c>
      <c r="F16" s="8">
        <v>30</v>
      </c>
      <c r="G16" s="8">
        <v>86.48</v>
      </c>
      <c r="H16" s="8">
        <v>1</v>
      </c>
      <c r="I16" s="8">
        <v>0.2</v>
      </c>
      <c r="J16" s="8">
        <v>20.2</v>
      </c>
    </row>
    <row r="17" spans="1:10">
      <c r="A17" s="15"/>
      <c r="B17" s="9"/>
      <c r="C17" s="5"/>
      <c r="D17" s="6"/>
      <c r="E17" s="7"/>
      <c r="F17" s="10">
        <v>47</v>
      </c>
      <c r="G17" s="8">
        <f>SUM(G15:G16)</f>
        <v>280.93</v>
      </c>
      <c r="H17" s="8">
        <f>SUM(H15:H16)</f>
        <v>6.29</v>
      </c>
      <c r="I17" s="8">
        <f>SUM(I15:I16)</f>
        <v>4.0199999999999996</v>
      </c>
      <c r="J17" s="8">
        <f>SUM(J15:J16)</f>
        <v>53.739999999999995</v>
      </c>
    </row>
    <row r="18" spans="1:10">
      <c r="A18" s="23"/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26" t="s">
        <v>38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>
      <c r="A21" s="13" t="s">
        <v>0</v>
      </c>
      <c r="B21" s="13" t="s">
        <v>1</v>
      </c>
      <c r="C21" s="13" t="s">
        <v>20</v>
      </c>
      <c r="D21" s="13" t="s">
        <v>2</v>
      </c>
      <c r="E21" s="13" t="s">
        <v>21</v>
      </c>
      <c r="F21" s="13" t="s">
        <v>3</v>
      </c>
      <c r="G21" s="13" t="s">
        <v>4</v>
      </c>
      <c r="H21" s="13" t="s">
        <v>5</v>
      </c>
      <c r="I21" s="13" t="s">
        <v>6</v>
      </c>
      <c r="J21" s="13" t="s">
        <v>7</v>
      </c>
    </row>
    <row r="22" spans="1:10">
      <c r="A22" s="4" t="s">
        <v>8</v>
      </c>
      <c r="B22" s="4"/>
      <c r="C22" s="19" t="s">
        <v>57</v>
      </c>
      <c r="D22" s="6" t="s">
        <v>54</v>
      </c>
      <c r="E22" s="20" t="s">
        <v>65</v>
      </c>
      <c r="F22" s="8">
        <v>25.96</v>
      </c>
      <c r="G22" s="8">
        <v>257.01</v>
      </c>
      <c r="H22" s="8">
        <v>7.98</v>
      </c>
      <c r="I22" s="8">
        <v>9.26</v>
      </c>
      <c r="J22" s="8">
        <v>33.99</v>
      </c>
    </row>
    <row r="23" spans="1:10">
      <c r="A23" s="4"/>
      <c r="B23" s="4"/>
      <c r="C23" s="18" t="s">
        <v>56</v>
      </c>
      <c r="D23" s="6" t="s">
        <v>55</v>
      </c>
      <c r="E23" s="7">
        <v>46</v>
      </c>
      <c r="F23" s="8">
        <v>39.130000000000003</v>
      </c>
      <c r="G23" s="8">
        <v>161.28</v>
      </c>
      <c r="H23" s="8">
        <v>12.11</v>
      </c>
      <c r="I23" s="8">
        <v>12.24</v>
      </c>
      <c r="J23" s="8">
        <v>0</v>
      </c>
    </row>
    <row r="24" spans="1:10">
      <c r="A24" s="4"/>
      <c r="B24" s="4"/>
      <c r="C24" s="5">
        <v>1</v>
      </c>
      <c r="D24" s="6" t="s">
        <v>58</v>
      </c>
      <c r="E24" s="7">
        <v>20</v>
      </c>
      <c r="F24" s="8">
        <v>12.16</v>
      </c>
      <c r="G24" s="8">
        <v>66.06</v>
      </c>
      <c r="H24" s="8">
        <v>0.08</v>
      </c>
      <c r="I24" s="8">
        <v>7.25</v>
      </c>
      <c r="J24" s="8">
        <v>0.13</v>
      </c>
    </row>
    <row r="25" spans="1:10">
      <c r="A25" s="4"/>
      <c r="B25" s="9"/>
      <c r="C25" s="5" t="s">
        <v>61</v>
      </c>
      <c r="D25" s="6" t="s">
        <v>59</v>
      </c>
      <c r="E25" s="7">
        <v>200</v>
      </c>
      <c r="F25" s="8">
        <v>13.54</v>
      </c>
      <c r="G25" s="8">
        <v>96.37</v>
      </c>
      <c r="H25" s="8">
        <v>3.14</v>
      </c>
      <c r="I25" s="8">
        <v>3.21</v>
      </c>
      <c r="J25" s="8">
        <v>14.39</v>
      </c>
    </row>
    <row r="26" spans="1:10">
      <c r="A26" s="4"/>
      <c r="B26" s="9"/>
      <c r="C26" s="5"/>
      <c r="D26" s="6" t="s">
        <v>60</v>
      </c>
      <c r="E26" s="21">
        <v>60</v>
      </c>
      <c r="F26" s="22">
        <v>3.21</v>
      </c>
      <c r="G26" s="22">
        <v>134.34</v>
      </c>
      <c r="H26" s="22">
        <v>3.97</v>
      </c>
      <c r="I26" s="22">
        <v>0.39</v>
      </c>
      <c r="J26" s="22">
        <v>28.02</v>
      </c>
    </row>
    <row r="27" spans="1:10">
      <c r="A27" s="4"/>
      <c r="B27" s="9"/>
      <c r="C27" s="5"/>
      <c r="D27" s="6"/>
      <c r="E27" s="11"/>
      <c r="F27" s="10">
        <v>94</v>
      </c>
      <c r="G27" s="10">
        <f>SUM(G22:G26)</f>
        <v>715.06000000000006</v>
      </c>
      <c r="H27" s="10">
        <f>SUM(H22:H26)</f>
        <v>27.279999999999998</v>
      </c>
      <c r="I27" s="10">
        <f>SUM(I22:I26)</f>
        <v>32.35</v>
      </c>
      <c r="J27" s="10">
        <f>SUM(J22:J26)</f>
        <v>76.53</v>
      </c>
    </row>
    <row r="28" spans="1:10">
      <c r="A28" s="28" t="s">
        <v>39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>
      <c r="A29" s="15" t="s">
        <v>11</v>
      </c>
      <c r="B29" s="4"/>
      <c r="C29" s="14"/>
      <c r="D29" s="6" t="s">
        <v>63</v>
      </c>
      <c r="E29" s="7">
        <v>100</v>
      </c>
      <c r="F29" s="8">
        <v>24</v>
      </c>
      <c r="G29" s="8">
        <v>259.26</v>
      </c>
      <c r="H29" s="8">
        <v>7.05</v>
      </c>
      <c r="I29" s="8">
        <v>5.09</v>
      </c>
      <c r="J29" s="8">
        <v>44.72</v>
      </c>
    </row>
    <row r="30" spans="1:10">
      <c r="A30" s="15"/>
      <c r="B30" s="9"/>
      <c r="C30" s="5"/>
      <c r="D30" s="6" t="s">
        <v>64</v>
      </c>
      <c r="E30" s="7">
        <v>200</v>
      </c>
      <c r="F30" s="8">
        <v>30</v>
      </c>
      <c r="G30" s="8">
        <v>86.48</v>
      </c>
      <c r="H30" s="8">
        <v>1</v>
      </c>
      <c r="I30" s="8">
        <v>0.2</v>
      </c>
      <c r="J30" s="8">
        <v>20.2</v>
      </c>
    </row>
    <row r="31" spans="1:10">
      <c r="A31" s="15"/>
      <c r="B31" s="9"/>
      <c r="C31" s="5"/>
      <c r="D31" s="6"/>
      <c r="E31" s="7"/>
      <c r="F31" s="10">
        <v>54</v>
      </c>
      <c r="G31" s="8">
        <f>SUM(G29:G30)</f>
        <v>345.74</v>
      </c>
      <c r="H31" s="8">
        <f>SUM(H29:H30)</f>
        <v>8.0500000000000007</v>
      </c>
      <c r="I31" s="8">
        <f>SUM(I29:I30)</f>
        <v>5.29</v>
      </c>
      <c r="J31" s="8">
        <f>SUM(J29:J30)</f>
        <v>64.92</v>
      </c>
    </row>
    <row r="32" spans="1:10">
      <c r="A32" s="16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27" t="s">
        <v>51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1" t="s">
        <v>24</v>
      </c>
      <c r="B38" s="1"/>
      <c r="C38" s="1"/>
      <c r="D38" s="1"/>
      <c r="E38" s="1"/>
      <c r="F38" s="1"/>
      <c r="G38" s="26" t="s">
        <v>49</v>
      </c>
      <c r="H38" s="26"/>
      <c r="I38" s="26"/>
      <c r="J38" s="26"/>
    </row>
    <row r="39" spans="1:10">
      <c r="A39" s="1" t="s">
        <v>24</v>
      </c>
      <c r="B39" s="1"/>
      <c r="C39" s="1"/>
      <c r="D39" s="1"/>
      <c r="E39" s="1"/>
      <c r="F39" s="1"/>
      <c r="G39" s="26" t="s">
        <v>48</v>
      </c>
      <c r="H39" s="26"/>
      <c r="I39" s="26"/>
      <c r="J39" s="26"/>
    </row>
    <row r="40" spans="1:10">
      <c r="A40" s="1"/>
      <c r="B40" s="1"/>
      <c r="C40" s="1"/>
      <c r="D40" s="1"/>
      <c r="E40" s="1"/>
      <c r="F40" s="1"/>
      <c r="G40" s="26" t="s">
        <v>50</v>
      </c>
      <c r="H40" s="26"/>
      <c r="I40" s="26"/>
      <c r="J40" s="26"/>
    </row>
    <row r="41" spans="1:10">
      <c r="A41" s="25" t="s">
        <v>52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>
      <c r="A42" s="25" t="s">
        <v>81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>
      <c r="A43" s="26" t="s">
        <v>22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>
      <c r="A44" s="13" t="s">
        <v>0</v>
      </c>
      <c r="B44" s="13" t="s">
        <v>1</v>
      </c>
      <c r="C44" s="13" t="s">
        <v>20</v>
      </c>
      <c r="D44" s="13" t="s">
        <v>2</v>
      </c>
      <c r="E44" s="13" t="s">
        <v>21</v>
      </c>
      <c r="F44" s="13" t="s">
        <v>3</v>
      </c>
      <c r="G44" s="13" t="s">
        <v>4</v>
      </c>
      <c r="H44" s="13" t="s">
        <v>5</v>
      </c>
      <c r="I44" s="13" t="s">
        <v>6</v>
      </c>
      <c r="J44" s="13" t="s">
        <v>7</v>
      </c>
    </row>
    <row r="45" spans="1:10">
      <c r="A45" s="2" t="s">
        <v>12</v>
      </c>
      <c r="B45" s="4"/>
      <c r="C45" s="19" t="s">
        <v>78</v>
      </c>
      <c r="D45" s="6" t="s">
        <v>77</v>
      </c>
      <c r="E45" s="7">
        <v>22</v>
      </c>
      <c r="F45" s="8">
        <v>3.39</v>
      </c>
      <c r="G45" s="8">
        <v>33.770000000000003</v>
      </c>
      <c r="H45" s="8">
        <v>0.35</v>
      </c>
      <c r="I45" s="8">
        <v>3</v>
      </c>
      <c r="J45" s="8">
        <v>2</v>
      </c>
    </row>
    <row r="46" spans="1:10">
      <c r="A46" s="2"/>
      <c r="B46" s="4"/>
      <c r="C46" s="19" t="s">
        <v>74</v>
      </c>
      <c r="D46" s="6" t="s">
        <v>67</v>
      </c>
      <c r="E46" s="7" t="s">
        <v>68</v>
      </c>
      <c r="F46" s="8">
        <v>21.89</v>
      </c>
      <c r="G46" s="8">
        <v>84.3</v>
      </c>
      <c r="H46" s="8">
        <v>3.82</v>
      </c>
      <c r="I46" s="8">
        <v>4.6399999999999997</v>
      </c>
      <c r="J46" s="8">
        <v>5.98</v>
      </c>
    </row>
    <row r="47" spans="1:10">
      <c r="A47" s="2"/>
      <c r="B47" s="4"/>
      <c r="C47" s="5" t="s">
        <v>73</v>
      </c>
      <c r="D47" s="6" t="s">
        <v>69</v>
      </c>
      <c r="E47" s="20" t="s">
        <v>70</v>
      </c>
      <c r="F47" s="8">
        <v>39.119999999999997</v>
      </c>
      <c r="G47" s="8">
        <v>179.22</v>
      </c>
      <c r="H47" s="8">
        <v>10.119999999999999</v>
      </c>
      <c r="I47" s="8">
        <v>10.96</v>
      </c>
      <c r="J47" s="8">
        <v>9.52</v>
      </c>
    </row>
    <row r="48" spans="1:10">
      <c r="A48" s="2"/>
      <c r="B48" s="4"/>
      <c r="C48" s="5" t="s">
        <v>75</v>
      </c>
      <c r="D48" s="6" t="s">
        <v>71</v>
      </c>
      <c r="E48" s="7">
        <v>150</v>
      </c>
      <c r="F48" s="8">
        <v>12</v>
      </c>
      <c r="G48" s="8">
        <v>170.91</v>
      </c>
      <c r="H48" s="8">
        <v>6.58</v>
      </c>
      <c r="I48" s="8">
        <v>1.72</v>
      </c>
      <c r="J48" s="8">
        <v>28.76</v>
      </c>
    </row>
    <row r="49" spans="1:10">
      <c r="A49" s="2"/>
      <c r="B49" s="4"/>
      <c r="C49" s="19" t="s">
        <v>76</v>
      </c>
      <c r="D49" s="6" t="s">
        <v>72</v>
      </c>
      <c r="E49" s="7">
        <v>200</v>
      </c>
      <c r="F49" s="8">
        <v>4.46</v>
      </c>
      <c r="G49" s="8">
        <v>38.659999999999997</v>
      </c>
      <c r="H49" s="8">
        <v>0.12</v>
      </c>
      <c r="I49" s="8">
        <v>0.02</v>
      </c>
      <c r="J49" s="8">
        <v>9.6999999999999993</v>
      </c>
    </row>
    <row r="50" spans="1:10">
      <c r="A50" s="2"/>
      <c r="B50" s="4"/>
      <c r="C50" s="5"/>
      <c r="D50" s="6" t="s">
        <v>60</v>
      </c>
      <c r="E50" s="7">
        <v>40</v>
      </c>
      <c r="F50" s="8">
        <v>2.14</v>
      </c>
      <c r="G50" s="8">
        <v>89.56</v>
      </c>
      <c r="H50" s="8">
        <v>2.64</v>
      </c>
      <c r="I50" s="8">
        <v>0.26</v>
      </c>
      <c r="J50" s="8">
        <v>18.68</v>
      </c>
    </row>
    <row r="51" spans="1:10">
      <c r="A51" s="2"/>
      <c r="B51" s="4"/>
      <c r="C51" s="5"/>
      <c r="D51" s="6"/>
      <c r="E51" s="7"/>
      <c r="F51" s="8"/>
      <c r="G51" s="8"/>
      <c r="H51" s="8"/>
      <c r="I51" s="8"/>
      <c r="J51" s="8"/>
    </row>
    <row r="52" spans="1:10">
      <c r="A52" s="2"/>
      <c r="B52" s="4"/>
      <c r="C52" s="5"/>
      <c r="D52" s="6"/>
      <c r="E52" s="7"/>
      <c r="F52" s="8"/>
      <c r="G52" s="8"/>
      <c r="H52" s="8"/>
      <c r="I52" s="8"/>
      <c r="J52" s="8"/>
    </row>
    <row r="53" spans="1:10">
      <c r="A53" s="12"/>
      <c r="B53" s="9"/>
      <c r="C53" s="5"/>
      <c r="D53" s="6"/>
      <c r="E53" s="11"/>
      <c r="F53" s="10">
        <f>SUM(F45:F52)</f>
        <v>83</v>
      </c>
      <c r="G53" s="10">
        <f>SUM(G45:G52)</f>
        <v>596.41999999999985</v>
      </c>
      <c r="H53" s="10">
        <f>SUM(H45:H52)</f>
        <v>23.63</v>
      </c>
      <c r="I53" s="10">
        <f>SUM(I45:I52)</f>
        <v>20.6</v>
      </c>
      <c r="J53" s="10">
        <f>SUM(J45:J52)</f>
        <v>74.640000000000015</v>
      </c>
    </row>
    <row r="54" spans="1:10">
      <c r="A54" s="26" t="s">
        <v>25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>
      <c r="A55" s="15" t="s">
        <v>66</v>
      </c>
      <c r="B55" s="4"/>
      <c r="C55" s="14"/>
      <c r="D55" s="6" t="s">
        <v>63</v>
      </c>
      <c r="E55" s="7">
        <v>75</v>
      </c>
      <c r="F55" s="8">
        <v>17</v>
      </c>
      <c r="G55" s="8">
        <v>194.45</v>
      </c>
      <c r="H55" s="8">
        <v>5.29</v>
      </c>
      <c r="I55" s="8">
        <v>3.82</v>
      </c>
      <c r="J55" s="8">
        <v>33.54</v>
      </c>
    </row>
    <row r="56" spans="1:10">
      <c r="A56" s="15"/>
      <c r="B56" s="9"/>
      <c r="C56" s="5"/>
      <c r="D56" s="6" t="s">
        <v>64</v>
      </c>
      <c r="E56" s="7">
        <v>200</v>
      </c>
      <c r="F56" s="8">
        <v>30</v>
      </c>
      <c r="G56" s="8">
        <v>86.48</v>
      </c>
      <c r="H56" s="8">
        <v>1</v>
      </c>
      <c r="I56" s="8">
        <v>0.2</v>
      </c>
      <c r="J56" s="8">
        <v>20.2</v>
      </c>
    </row>
    <row r="57" spans="1:10">
      <c r="A57" s="15"/>
      <c r="B57" s="9"/>
      <c r="C57" s="5"/>
      <c r="D57" s="6"/>
      <c r="E57" s="7"/>
      <c r="F57" s="10">
        <v>47</v>
      </c>
      <c r="G57" s="8">
        <f>SUM(G55:G56)</f>
        <v>280.93</v>
      </c>
      <c r="H57" s="8">
        <f>SUM(H55:H56)</f>
        <v>6.29</v>
      </c>
      <c r="I57" s="8">
        <f>SUM(I55:I56)</f>
        <v>4.0199999999999996</v>
      </c>
      <c r="J57" s="8">
        <f>SUM(J55:J56)</f>
        <v>53.739999999999995</v>
      </c>
    </row>
    <row r="58" spans="1:10">
      <c r="A58" s="26" t="s">
        <v>38</v>
      </c>
      <c r="B58" s="26"/>
      <c r="C58" s="26"/>
      <c r="D58" s="26"/>
      <c r="E58" s="26"/>
      <c r="F58" s="26"/>
      <c r="G58" s="26"/>
      <c r="H58" s="26"/>
      <c r="I58" s="26"/>
      <c r="J58" s="26"/>
    </row>
    <row r="59" spans="1:10">
      <c r="A59" s="13" t="s">
        <v>0</v>
      </c>
      <c r="B59" s="13" t="s">
        <v>1</v>
      </c>
      <c r="C59" s="13" t="s">
        <v>20</v>
      </c>
      <c r="D59" s="13" t="s">
        <v>2</v>
      </c>
      <c r="E59" s="13" t="s">
        <v>21</v>
      </c>
      <c r="F59" s="13" t="s">
        <v>3</v>
      </c>
      <c r="G59" s="13" t="s">
        <v>4</v>
      </c>
      <c r="H59" s="13" t="s">
        <v>5</v>
      </c>
      <c r="I59" s="13" t="s">
        <v>6</v>
      </c>
      <c r="J59" s="13" t="s">
        <v>7</v>
      </c>
    </row>
    <row r="60" spans="1:10">
      <c r="A60" s="2" t="s">
        <v>12</v>
      </c>
      <c r="B60" s="4"/>
      <c r="C60" s="19" t="s">
        <v>78</v>
      </c>
      <c r="D60" s="6" t="s">
        <v>77</v>
      </c>
      <c r="E60" s="7">
        <v>40</v>
      </c>
      <c r="F60" s="8">
        <v>6.51</v>
      </c>
      <c r="G60" s="8">
        <v>67.540000000000006</v>
      </c>
      <c r="H60" s="8">
        <v>0.74</v>
      </c>
      <c r="I60" s="8">
        <v>5.97</v>
      </c>
      <c r="J60" s="8">
        <v>2.2999999999999998</v>
      </c>
    </row>
    <row r="61" spans="1:10">
      <c r="A61" s="2"/>
      <c r="B61" s="4"/>
      <c r="C61" s="19" t="s">
        <v>74</v>
      </c>
      <c r="D61" s="6" t="s">
        <v>67</v>
      </c>
      <c r="E61" s="7" t="s">
        <v>79</v>
      </c>
      <c r="F61" s="8">
        <v>24.21</v>
      </c>
      <c r="G61" s="8">
        <v>97.99</v>
      </c>
      <c r="H61" s="8">
        <v>4.1900000000000004</v>
      </c>
      <c r="I61" s="8">
        <v>5.24</v>
      </c>
      <c r="J61" s="8">
        <v>7.48</v>
      </c>
    </row>
    <row r="62" spans="1:10">
      <c r="A62" s="2"/>
      <c r="B62" s="4"/>
      <c r="C62" s="5" t="s">
        <v>73</v>
      </c>
      <c r="D62" s="6" t="s">
        <v>69</v>
      </c>
      <c r="E62" s="20" t="s">
        <v>80</v>
      </c>
      <c r="F62" s="8">
        <v>43.61</v>
      </c>
      <c r="G62" s="8">
        <v>201.63</v>
      </c>
      <c r="H62" s="8">
        <v>11.38</v>
      </c>
      <c r="I62" s="8">
        <v>12.33</v>
      </c>
      <c r="J62" s="8">
        <v>10.71</v>
      </c>
    </row>
    <row r="63" spans="1:10">
      <c r="A63" s="2"/>
      <c r="B63" s="4"/>
      <c r="C63" s="5" t="s">
        <v>75</v>
      </c>
      <c r="D63" s="6" t="s">
        <v>71</v>
      </c>
      <c r="E63" s="7">
        <v>150</v>
      </c>
      <c r="F63" s="8">
        <v>12</v>
      </c>
      <c r="G63" s="8">
        <v>170.91</v>
      </c>
      <c r="H63" s="8">
        <v>6.58</v>
      </c>
      <c r="I63" s="8">
        <v>1.72</v>
      </c>
      <c r="J63" s="8">
        <v>28.76</v>
      </c>
    </row>
    <row r="64" spans="1:10">
      <c r="A64" s="2"/>
      <c r="B64" s="4"/>
      <c r="C64" s="19" t="s">
        <v>76</v>
      </c>
      <c r="D64" s="6" t="s">
        <v>72</v>
      </c>
      <c r="E64" s="7">
        <v>200</v>
      </c>
      <c r="F64" s="8">
        <v>4.46</v>
      </c>
      <c r="G64" s="8">
        <v>38.659999999999997</v>
      </c>
      <c r="H64" s="8">
        <v>0.12</v>
      </c>
      <c r="I64" s="8">
        <v>0.02</v>
      </c>
      <c r="J64" s="8">
        <v>9.6999999999999993</v>
      </c>
    </row>
    <row r="65" spans="1:10">
      <c r="A65" s="2"/>
      <c r="B65" s="4"/>
      <c r="C65" s="5"/>
      <c r="D65" s="6" t="s">
        <v>60</v>
      </c>
      <c r="E65" s="21">
        <v>60</v>
      </c>
      <c r="F65" s="22">
        <v>3.21</v>
      </c>
      <c r="G65" s="22">
        <v>134.34</v>
      </c>
      <c r="H65" s="22">
        <v>3.97</v>
      </c>
      <c r="I65" s="22">
        <v>0.39</v>
      </c>
      <c r="J65" s="22">
        <v>28.02</v>
      </c>
    </row>
    <row r="66" spans="1:10">
      <c r="A66" s="2"/>
      <c r="B66" s="4"/>
      <c r="C66" s="5"/>
      <c r="D66" s="6"/>
      <c r="E66" s="7"/>
      <c r="F66" s="8"/>
      <c r="G66" s="8"/>
      <c r="H66" s="8"/>
      <c r="I66" s="8"/>
      <c r="J66" s="8"/>
    </row>
    <row r="67" spans="1:10">
      <c r="A67" s="2"/>
      <c r="B67" s="4"/>
      <c r="C67" s="5"/>
      <c r="D67" s="6"/>
      <c r="E67" s="7"/>
      <c r="F67" s="8"/>
      <c r="G67" s="8"/>
      <c r="H67" s="8"/>
      <c r="I67" s="8"/>
      <c r="J67" s="8"/>
    </row>
    <row r="68" spans="1:10">
      <c r="A68" s="12"/>
      <c r="B68" s="9"/>
      <c r="C68" s="5"/>
      <c r="D68" s="6"/>
      <c r="E68" s="11"/>
      <c r="F68" s="10">
        <f>SUM(F60:F67)</f>
        <v>93.999999999999986</v>
      </c>
      <c r="G68" s="10">
        <f>SUM(G60:G67)</f>
        <v>711.06999999999994</v>
      </c>
      <c r="H68" s="10">
        <f>SUM(H60:H67)</f>
        <v>26.98</v>
      </c>
      <c r="I68" s="10">
        <f>SUM(I60:I67)</f>
        <v>25.669999999999998</v>
      </c>
      <c r="J68" s="10">
        <f>SUM(J60:J67)</f>
        <v>86.97</v>
      </c>
    </row>
    <row r="69" spans="1:10">
      <c r="A69" s="26" t="s">
        <v>39</v>
      </c>
      <c r="B69" s="26"/>
      <c r="C69" s="26"/>
      <c r="D69" s="26"/>
      <c r="E69" s="26"/>
      <c r="F69" s="26"/>
      <c r="G69" s="26"/>
      <c r="H69" s="26"/>
      <c r="I69" s="26"/>
      <c r="J69" s="26"/>
    </row>
    <row r="70" spans="1:10">
      <c r="A70" s="15" t="s">
        <v>66</v>
      </c>
      <c r="B70" s="4"/>
      <c r="C70" s="14"/>
      <c r="D70" s="6" t="s">
        <v>63</v>
      </c>
      <c r="E70" s="7">
        <v>100</v>
      </c>
      <c r="F70" s="8">
        <v>24</v>
      </c>
      <c r="G70" s="8">
        <v>259.26</v>
      </c>
      <c r="H70" s="8">
        <v>7.05</v>
      </c>
      <c r="I70" s="8">
        <v>5.09</v>
      </c>
      <c r="J70" s="8">
        <v>44.72</v>
      </c>
    </row>
    <row r="71" spans="1:10">
      <c r="A71" s="15"/>
      <c r="B71" s="9"/>
      <c r="C71" s="5"/>
      <c r="D71" s="6" t="s">
        <v>64</v>
      </c>
      <c r="E71" s="7">
        <v>200</v>
      </c>
      <c r="F71" s="8">
        <v>30</v>
      </c>
      <c r="G71" s="8">
        <v>86.48</v>
      </c>
      <c r="H71" s="8">
        <v>1</v>
      </c>
      <c r="I71" s="8">
        <v>0.2</v>
      </c>
      <c r="J71" s="8">
        <v>20.2</v>
      </c>
    </row>
    <row r="72" spans="1:10">
      <c r="A72" s="15"/>
      <c r="B72" s="9"/>
      <c r="C72" s="5"/>
      <c r="D72" s="6"/>
      <c r="E72" s="7"/>
      <c r="F72" s="10">
        <v>47</v>
      </c>
      <c r="G72" s="8">
        <f>SUM(G70:G71)</f>
        <v>345.74</v>
      </c>
      <c r="H72" s="8">
        <f>SUM(H70:H71)</f>
        <v>8.0500000000000007</v>
      </c>
      <c r="I72" s="8">
        <f>SUM(I70:I71)</f>
        <v>5.29</v>
      </c>
      <c r="J72" s="8">
        <f>SUM(J70:J71)</f>
        <v>64.92</v>
      </c>
    </row>
    <row r="74" spans="1:10">
      <c r="A74" s="27" t="s">
        <v>51</v>
      </c>
      <c r="B74" s="27"/>
      <c r="C74" s="27"/>
      <c r="D74" s="27"/>
      <c r="E74" s="27"/>
      <c r="F74" s="27"/>
      <c r="G74" s="27"/>
      <c r="H74" s="27"/>
      <c r="I74" s="27"/>
      <c r="J74" s="27"/>
    </row>
  </sheetData>
  <mergeCells count="21">
    <mergeCell ref="A58:J58"/>
    <mergeCell ref="A69:J69"/>
    <mergeCell ref="A74:J74"/>
    <mergeCell ref="A42:J42"/>
    <mergeCell ref="A43:J43"/>
    <mergeCell ref="A54:J54"/>
    <mergeCell ref="A18:J18"/>
    <mergeCell ref="A41:J41"/>
    <mergeCell ref="G1:J1"/>
    <mergeCell ref="G2:J2"/>
    <mergeCell ref="G3:J3"/>
    <mergeCell ref="A14:J14"/>
    <mergeCell ref="A4:J4"/>
    <mergeCell ref="A5:J5"/>
    <mergeCell ref="A6:J6"/>
    <mergeCell ref="G38:J38"/>
    <mergeCell ref="G39:J39"/>
    <mergeCell ref="G40:J40"/>
    <mergeCell ref="A33:J33"/>
    <mergeCell ref="A20:J20"/>
    <mergeCell ref="A28:J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" sqref="G1:J3"/>
    </sheetView>
  </sheetViews>
  <sheetFormatPr defaultRowHeight="15"/>
  <cols>
    <col min="1" max="1" width="12.85546875" customWidth="1"/>
    <col min="2" max="2" width="11.85546875" customWidth="1"/>
    <col min="4" max="4" width="45.42578125" customWidth="1"/>
    <col min="7" max="7" width="13.28515625" customWidth="1"/>
    <col min="10" max="10" width="11" customWidth="1"/>
  </cols>
  <sheetData>
    <row r="1" spans="1:10">
      <c r="A1" s="1" t="s">
        <v>24</v>
      </c>
      <c r="B1" s="1"/>
      <c r="C1" s="1"/>
      <c r="D1" s="1"/>
      <c r="E1" s="1"/>
      <c r="F1" s="1"/>
      <c r="G1" s="26" t="s">
        <v>23</v>
      </c>
      <c r="H1" s="26"/>
      <c r="I1" s="26"/>
      <c r="J1" s="26"/>
    </row>
    <row r="2" spans="1:10">
      <c r="A2" s="1" t="s">
        <v>24</v>
      </c>
      <c r="B2" s="1"/>
      <c r="C2" s="1"/>
      <c r="D2" s="1"/>
      <c r="E2" s="1"/>
      <c r="F2" s="1"/>
      <c r="G2" s="26" t="s">
        <v>47</v>
      </c>
      <c r="H2" s="26"/>
      <c r="I2" s="26"/>
      <c r="J2" s="26"/>
    </row>
    <row r="3" spans="1:10">
      <c r="A3" s="1"/>
      <c r="B3" s="1"/>
      <c r="C3" s="1"/>
      <c r="D3" s="1"/>
      <c r="E3" s="1"/>
      <c r="F3" s="1"/>
      <c r="G3" s="26" t="s">
        <v>46</v>
      </c>
      <c r="H3" s="26"/>
      <c r="I3" s="26"/>
      <c r="J3" s="26"/>
    </row>
    <row r="4" spans="1:10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>
      <c r="A6" s="26" t="s">
        <v>41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17" t="s">
        <v>8</v>
      </c>
      <c r="B8" s="4" t="s">
        <v>9</v>
      </c>
      <c r="C8" s="14"/>
      <c r="D8" s="6"/>
      <c r="E8" s="7"/>
      <c r="F8" s="8"/>
      <c r="G8" s="8"/>
      <c r="H8" s="8"/>
      <c r="I8" s="8"/>
      <c r="J8" s="8"/>
    </row>
    <row r="9" spans="1:10">
      <c r="A9" s="2"/>
      <c r="B9" s="4" t="s">
        <v>10</v>
      </c>
      <c r="C9" s="5"/>
      <c r="D9" s="6"/>
      <c r="E9" s="7"/>
      <c r="F9" s="8"/>
      <c r="G9" s="8"/>
      <c r="H9" s="8"/>
      <c r="I9" s="8"/>
      <c r="J9" s="8"/>
    </row>
    <row r="10" spans="1:10">
      <c r="A10" s="2"/>
      <c r="B10" s="4" t="s">
        <v>18</v>
      </c>
      <c r="C10" s="5"/>
      <c r="D10" s="6"/>
      <c r="E10" s="7"/>
      <c r="F10" s="8"/>
      <c r="G10" s="8"/>
      <c r="H10" s="8"/>
      <c r="I10" s="8"/>
      <c r="J10" s="8"/>
    </row>
    <row r="11" spans="1:10" ht="15.75" customHeight="1">
      <c r="A11" s="17" t="s">
        <v>12</v>
      </c>
      <c r="B11" s="4" t="s">
        <v>13</v>
      </c>
      <c r="C11" s="5" t="s">
        <v>29</v>
      </c>
      <c r="D11" s="6" t="s">
        <v>30</v>
      </c>
      <c r="E11" s="7"/>
      <c r="F11" s="8"/>
      <c r="G11" s="8"/>
      <c r="H11" s="8"/>
      <c r="I11" s="8"/>
      <c r="J11" s="8"/>
    </row>
    <row r="12" spans="1:10">
      <c r="A12" s="2"/>
      <c r="B12" s="4" t="s">
        <v>14</v>
      </c>
      <c r="C12" s="5" t="s">
        <v>31</v>
      </c>
      <c r="D12" s="6" t="s">
        <v>32</v>
      </c>
      <c r="E12" s="7"/>
      <c r="F12" s="8"/>
      <c r="G12" s="8"/>
      <c r="H12" s="8"/>
      <c r="I12" s="8"/>
      <c r="J12" s="8"/>
    </row>
    <row r="13" spans="1:10">
      <c r="A13" s="2"/>
      <c r="B13" s="4" t="s">
        <v>15</v>
      </c>
      <c r="C13" s="5" t="s">
        <v>33</v>
      </c>
      <c r="D13" s="6" t="s">
        <v>34</v>
      </c>
      <c r="E13" s="7"/>
      <c r="F13" s="8"/>
      <c r="G13" s="8"/>
      <c r="H13" s="8"/>
      <c r="I13" s="8"/>
      <c r="J13" s="8"/>
    </row>
    <row r="14" spans="1:10">
      <c r="A14" s="2"/>
      <c r="B14" s="4" t="s">
        <v>16</v>
      </c>
      <c r="C14" s="5" t="s">
        <v>35</v>
      </c>
      <c r="D14" s="6" t="s">
        <v>36</v>
      </c>
      <c r="E14" s="7"/>
      <c r="F14" s="8"/>
      <c r="G14" s="8"/>
      <c r="H14" s="8"/>
      <c r="I14" s="8"/>
      <c r="J14" s="8"/>
    </row>
    <row r="15" spans="1:10">
      <c r="A15" s="2"/>
      <c r="B15" s="4" t="s">
        <v>19</v>
      </c>
      <c r="C15" s="5" t="s">
        <v>27</v>
      </c>
      <c r="D15" s="6" t="s">
        <v>37</v>
      </c>
      <c r="E15" s="7"/>
      <c r="F15" s="8"/>
      <c r="G15" s="8"/>
      <c r="H15" s="8"/>
      <c r="I15" s="8"/>
      <c r="J15" s="8"/>
    </row>
    <row r="16" spans="1:10">
      <c r="A16" s="2"/>
      <c r="B16" s="4" t="s">
        <v>17</v>
      </c>
      <c r="C16" s="5" t="s">
        <v>27</v>
      </c>
      <c r="D16" s="6" t="s">
        <v>28</v>
      </c>
      <c r="E16" s="7"/>
      <c r="F16" s="8"/>
      <c r="G16" s="8"/>
      <c r="H16" s="8"/>
      <c r="I16" s="8"/>
      <c r="J16" s="8"/>
    </row>
    <row r="17" spans="1:10">
      <c r="A17" s="17" t="s">
        <v>42</v>
      </c>
      <c r="B17" s="4" t="s">
        <v>43</v>
      </c>
      <c r="C17" s="5"/>
      <c r="D17" s="6"/>
      <c r="E17" s="7"/>
      <c r="F17" s="8"/>
      <c r="G17" s="8"/>
      <c r="H17" s="8"/>
      <c r="I17" s="8"/>
      <c r="J17" s="8"/>
    </row>
    <row r="18" spans="1:10">
      <c r="A18" s="17"/>
      <c r="B18" s="4"/>
      <c r="C18" s="5"/>
      <c r="D18" s="6"/>
      <c r="E18" s="7"/>
      <c r="F18" s="8"/>
      <c r="G18" s="8"/>
      <c r="H18" s="8"/>
      <c r="I18" s="8"/>
      <c r="J18" s="8"/>
    </row>
    <row r="19" spans="1:10">
      <c r="A19" s="12"/>
      <c r="B19" s="9"/>
      <c r="C19" s="5"/>
      <c r="D19" s="6"/>
      <c r="E19" s="11"/>
      <c r="F19" s="10">
        <v>130</v>
      </c>
      <c r="G19" s="10"/>
      <c r="H19" s="10"/>
      <c r="I19" s="10"/>
      <c r="J19" s="10"/>
    </row>
    <row r="21" spans="1:10">
      <c r="A21" s="26" t="s">
        <v>45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>
      <c r="A22" s="13" t="s">
        <v>0</v>
      </c>
      <c r="B22" s="13" t="s">
        <v>1</v>
      </c>
      <c r="C22" s="13" t="s">
        <v>20</v>
      </c>
      <c r="D22" s="13" t="s">
        <v>2</v>
      </c>
      <c r="E22" s="13" t="s">
        <v>21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</row>
    <row r="23" spans="1:10">
      <c r="A23" s="17" t="s">
        <v>8</v>
      </c>
      <c r="B23" s="4" t="s">
        <v>9</v>
      </c>
      <c r="C23" s="14"/>
      <c r="D23" s="6"/>
      <c r="E23" s="7"/>
      <c r="F23" s="8"/>
      <c r="G23" s="8"/>
      <c r="H23" s="8"/>
      <c r="I23" s="8"/>
      <c r="J23" s="8"/>
    </row>
    <row r="24" spans="1:10">
      <c r="A24" s="2"/>
      <c r="B24" s="4" t="s">
        <v>10</v>
      </c>
      <c r="C24" s="5"/>
      <c r="D24" s="6"/>
      <c r="E24" s="7"/>
      <c r="F24" s="8"/>
      <c r="G24" s="8"/>
      <c r="H24" s="8"/>
      <c r="I24" s="8"/>
      <c r="J24" s="8"/>
    </row>
    <row r="25" spans="1:10">
      <c r="A25" s="2"/>
      <c r="B25" s="4" t="s">
        <v>18</v>
      </c>
      <c r="C25" s="5"/>
      <c r="D25" s="6"/>
      <c r="E25" s="7"/>
      <c r="F25" s="8"/>
      <c r="G25" s="8"/>
      <c r="H25" s="8"/>
      <c r="I25" s="8"/>
      <c r="J25" s="8"/>
    </row>
    <row r="26" spans="1:10" ht="16.5" customHeight="1">
      <c r="A26" s="17" t="s">
        <v>12</v>
      </c>
      <c r="B26" s="4" t="s">
        <v>13</v>
      </c>
      <c r="C26" s="5" t="s">
        <v>29</v>
      </c>
      <c r="D26" s="6" t="s">
        <v>30</v>
      </c>
      <c r="E26" s="7"/>
      <c r="F26" s="8"/>
      <c r="G26" s="8"/>
      <c r="H26" s="8"/>
      <c r="I26" s="8"/>
      <c r="J26" s="8"/>
    </row>
    <row r="27" spans="1:10">
      <c r="A27" s="2"/>
      <c r="B27" s="4" t="s">
        <v>14</v>
      </c>
      <c r="C27" s="5" t="s">
        <v>31</v>
      </c>
      <c r="D27" s="6" t="s">
        <v>32</v>
      </c>
      <c r="E27" s="7"/>
      <c r="F27" s="8"/>
      <c r="G27" s="8"/>
      <c r="H27" s="8"/>
      <c r="I27" s="8"/>
      <c r="J27" s="8"/>
    </row>
    <row r="28" spans="1:10">
      <c r="A28" s="2"/>
      <c r="B28" s="4" t="s">
        <v>15</v>
      </c>
      <c r="C28" s="5" t="s">
        <v>33</v>
      </c>
      <c r="D28" s="6" t="s">
        <v>34</v>
      </c>
      <c r="E28" s="7"/>
      <c r="F28" s="8"/>
      <c r="G28" s="8"/>
      <c r="H28" s="8"/>
      <c r="I28" s="8"/>
      <c r="J28" s="8"/>
    </row>
    <row r="29" spans="1:10">
      <c r="A29" s="2"/>
      <c r="B29" s="4" t="s">
        <v>16</v>
      </c>
      <c r="C29" s="5" t="s">
        <v>35</v>
      </c>
      <c r="D29" s="6" t="s">
        <v>36</v>
      </c>
      <c r="E29" s="7"/>
      <c r="F29" s="8"/>
      <c r="G29" s="8"/>
      <c r="H29" s="8"/>
      <c r="I29" s="8"/>
      <c r="J29" s="8"/>
    </row>
    <row r="30" spans="1:10">
      <c r="A30" s="2"/>
      <c r="B30" s="4" t="s">
        <v>19</v>
      </c>
      <c r="C30" s="5" t="s">
        <v>27</v>
      </c>
      <c r="D30" s="6" t="s">
        <v>37</v>
      </c>
      <c r="E30" s="7"/>
      <c r="F30" s="8"/>
      <c r="G30" s="8"/>
      <c r="H30" s="8"/>
      <c r="I30" s="8"/>
      <c r="J30" s="8"/>
    </row>
    <row r="31" spans="1:10">
      <c r="A31" s="2"/>
      <c r="B31" s="4" t="s">
        <v>17</v>
      </c>
      <c r="C31" s="5" t="s">
        <v>27</v>
      </c>
      <c r="D31" s="6" t="s">
        <v>28</v>
      </c>
      <c r="E31" s="7"/>
      <c r="F31" s="8"/>
      <c r="G31" s="8"/>
      <c r="H31" s="8"/>
      <c r="I31" s="8"/>
      <c r="J31" s="8"/>
    </row>
    <row r="32" spans="1:10">
      <c r="A32" s="17" t="s">
        <v>42</v>
      </c>
      <c r="B32" s="4" t="s">
        <v>43</v>
      </c>
      <c r="C32" s="5"/>
      <c r="D32" s="6"/>
      <c r="E32" s="7"/>
      <c r="F32" s="8"/>
      <c r="G32" s="8"/>
      <c r="H32" s="8"/>
      <c r="I32" s="8"/>
      <c r="J32" s="8"/>
    </row>
    <row r="33" spans="1:10">
      <c r="A33" s="17"/>
      <c r="B33" s="4"/>
      <c r="C33" s="5"/>
      <c r="D33" s="6"/>
      <c r="E33" s="7"/>
      <c r="F33" s="8"/>
      <c r="G33" s="8"/>
      <c r="H33" s="8"/>
      <c r="I33" s="8"/>
      <c r="J33" s="8"/>
    </row>
    <row r="34" spans="1:10">
      <c r="A34" s="12"/>
      <c r="B34" s="9"/>
      <c r="C34" s="5"/>
      <c r="D34" s="6"/>
      <c r="E34" s="11"/>
      <c r="F34" s="10">
        <v>148</v>
      </c>
      <c r="G34" s="10"/>
      <c r="H34" s="10"/>
      <c r="I34" s="10"/>
      <c r="J34" s="10"/>
    </row>
    <row r="36" spans="1:10">
      <c r="A36" s="27" t="s">
        <v>44</v>
      </c>
      <c r="B36" s="27"/>
      <c r="C36" s="27"/>
      <c r="D36" s="27"/>
      <c r="E36" s="27"/>
      <c r="F36" s="27"/>
      <c r="G36" s="27"/>
      <c r="H36" s="27"/>
      <c r="I36" s="27"/>
      <c r="J36" s="27"/>
    </row>
  </sheetData>
  <mergeCells count="8">
    <mergeCell ref="A21:J21"/>
    <mergeCell ref="A36:J36"/>
    <mergeCell ref="G1:J1"/>
    <mergeCell ref="G2:J2"/>
    <mergeCell ref="G3:J3"/>
    <mergeCell ref="A4:J4"/>
    <mergeCell ref="A5:J5"/>
    <mergeCell ref="A6:J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sokpb</cp:lastModifiedBy>
  <cp:lastPrinted>2002-01-19T09:24:55Z</cp:lastPrinted>
  <dcterms:created xsi:type="dcterms:W3CDTF">2015-06-05T18:19:34Z</dcterms:created>
  <dcterms:modified xsi:type="dcterms:W3CDTF">2001-12-31T18:38:43Z</dcterms:modified>
</cp:coreProperties>
</file>